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0" windowWidth="15480" windowHeight="9135"/>
  </bookViews>
  <sheets>
    <sheet name="PLAN PROCESOS" sheetId="1" r:id="rId1"/>
  </sheets>
  <definedNames>
    <definedName name="_xlnm.Print_Area" localSheetId="0">'PLAN PROCESOS'!$A$1:$P$24</definedName>
    <definedName name="_xlnm.Print_Titles" localSheetId="0">'PLAN PROCESOS'!$10:$11</definedName>
  </definedNames>
  <calcPr calcId="124519"/>
</workbook>
</file>

<file path=xl/comments1.xml><?xml version="1.0" encoding="utf-8"?>
<comments xmlns="http://schemas.openxmlformats.org/spreadsheetml/2006/main">
  <authors>
    <author>Control Interno</author>
  </authors>
  <commentList>
    <comment ref="O11" authorId="0">
      <text>
        <r>
          <rPr>
            <sz val="10"/>
            <color indexed="81"/>
            <rFont val="Tahoma"/>
            <family val="2"/>
          </rPr>
          <t>Máximo 5 días posterior a la fecha de cierre</t>
        </r>
      </text>
    </comment>
  </commentList>
</comments>
</file>

<file path=xl/sharedStrings.xml><?xml version="1.0" encoding="utf-8"?>
<sst xmlns="http://schemas.openxmlformats.org/spreadsheetml/2006/main" count="167" uniqueCount="116">
  <si>
    <t>RESPONSABLE</t>
  </si>
  <si>
    <t>OBSERVACIONES</t>
  </si>
  <si>
    <t>No.</t>
  </si>
  <si>
    <t>FUENTE</t>
  </si>
  <si>
    <t>META (S)</t>
  </si>
  <si>
    <t>FECHA DE 
SEGUIMIENTO</t>
  </si>
  <si>
    <t>CAUSA DEL 
HALLAZGO</t>
  </si>
  <si>
    <t>DESCRIPCIÓN 
DEL HALLAZGO</t>
  </si>
  <si>
    <t>FECHA DE 
INICIO</t>
  </si>
  <si>
    <t>FECHA
 TERMINACIÓN</t>
  </si>
  <si>
    <t>ESTADO DE LA ACCIÓN</t>
  </si>
  <si>
    <t>CERRADA</t>
  </si>
  <si>
    <t>NO CERRADA</t>
  </si>
  <si>
    <t>CONSECUTIVO DEL 
HALLAZGO</t>
  </si>
  <si>
    <t>PROCESO</t>
  </si>
  <si>
    <t>P06-Gestión de Talento Humano</t>
  </si>
  <si>
    <t xml:space="preserve">P07-Gestión Financiera, presupuestal y Contable </t>
  </si>
  <si>
    <t xml:space="preserve">P08-Gestión de Compras </t>
  </si>
  <si>
    <t xml:space="preserve">P09-Gestión de Infraestructura </t>
  </si>
  <si>
    <t>P11-Gestión de Bienestar</t>
  </si>
  <si>
    <t xml:space="preserve">P12-Gestión Documental </t>
  </si>
  <si>
    <t>Acción Correctiva</t>
  </si>
  <si>
    <t xml:space="preserve">AUTOVERIFICACIÓN </t>
  </si>
  <si>
    <t xml:space="preserve">P01-Gerencia Estratégica </t>
  </si>
  <si>
    <t xml:space="preserve">P03-Gestión de Comunicación y Mercadeo </t>
  </si>
  <si>
    <t>P04-Gestión Académica</t>
  </si>
  <si>
    <t>P05-Gestión de Investigación</t>
  </si>
  <si>
    <t xml:space="preserve">ACTIVIDADES A REALIZAR </t>
  </si>
  <si>
    <t>Instituto de Educación Técnica Profesional de Roldanillo, Valle - INTEP</t>
  </si>
  <si>
    <t>TRATAMIENTO DE LAS ACCIONES - PLAN DE MEJORAMIENTO  POR PROCESO</t>
  </si>
  <si>
    <t>TIPO DE LA ACCIÓN</t>
  </si>
  <si>
    <t xml:space="preserve">FECHA DE ACTUALIZACIÓN: </t>
  </si>
  <si>
    <t xml:space="preserve">Elaborado por: </t>
  </si>
  <si>
    <t>Se observa el incumplimiento al P09-DC-01 Protocolo de Seguridad numeral 4, donde no se tiene una copia de seguridad de la información por fuera de la Institución, incumpliendo el numeral 4,2 de la NTCGP1000:2009</t>
  </si>
  <si>
    <t>No se cuenta con disponibilidad de recursos para la contratación de un disco duro virtual o espacio en la nube para salvaguardar la información en copias externas.
No hay entidades cercanas que presten este servicio de forma segura y a costos que sean accequibles a la Institución.</t>
  </si>
  <si>
    <t>Resultado de Auditoria</t>
  </si>
  <si>
    <t>10 mayo de 2016</t>
  </si>
  <si>
    <t>15 noviembre de 2016</t>
  </si>
  <si>
    <t>x</t>
  </si>
  <si>
    <t>P09-010</t>
  </si>
  <si>
    <t xml:space="preserve">Se evidencia que la ejecución del plan de mantenimiento no cuenta con un documento que le de orden lógico de ejecución y adicionalmente no se tiene el avance de ejecución de este plan en actividades y en recursos incumpliendo los requisitos 8,2,3, el 7,5,1 literales b, e, de la NTCGP 1000:2009 y el MECI en el requisito 2,1. 
</t>
  </si>
  <si>
    <t>La falta de inducción y empalme de la oficina para realizar un Plan de Mantenimiento.</t>
  </si>
  <si>
    <t>P09-14</t>
  </si>
  <si>
    <t xml:space="preserve">Se evidencia que no se han implementado las acciones propuestas en los planes de mejoramiento incumpliendo el requisito 8 de la NTCGP 1000:2009 y el MECI requisitos 3,2, y 3,3. 
</t>
  </si>
  <si>
    <t>La falta de inducción y empalme de la oficina conlleva a la no aplicación de las acciones propuestas en el Plan de Mejoramiento.</t>
  </si>
  <si>
    <t>P09-15</t>
  </si>
  <si>
    <t>Se realiizo la revisión del documento P09-DC-01 Protocolo de seguridad en el numeral 4 donde explicita que la instituciòn debe tener una copia de seguridad por fuera de la Institución, En la auditoria se evidenció que el documento  utilizado del Protocolo de seguridad no está actualizado en el Sistema de Gestión calidad incumpliendo el numeral 4,2 de la NTCGP1000:2009.</t>
  </si>
  <si>
    <t>Falta monitoreo y vigilancia oportuna del buen funcionamiento del Sistema de Gestón de Calidad impulsando recomendaciones que conlleven al sostenimiento y mejora continua del Sistema. 
Falta de presencia, apoyo y coordinación  a los funcionarios o diferentes dependencias para que el Sistema de Gestón de Calidad sea eficiente y funcional.</t>
  </si>
  <si>
    <t>Organizar el Protocolo de Seguridad de la Información P09-DC-01. con los ajustes necesarios a lo nuevos medios utilizados para hacer copias de seguridad.
Presentar los ajustes realizados para ser aprobados.</t>
  </si>
  <si>
    <t>Tener Actualizado el Protocolo de Seguridad de la Información P09-DC-01.</t>
  </si>
  <si>
    <t>P09-16</t>
  </si>
  <si>
    <t>Se hizo la revisión del plan de mantenimiento, cumplimiento y ejecución de presupuesto evidenciando que el cronograma del plan de mantenimiento preventivo a la fecha tienen pendiente por realizar mantenimiento a los computadores del CERES El Dovio, el cual estaba programado para este trimestre; los responsables de este procedimiento manifiestan que es por motivos falta de internet en el campus.
En la solicitud de servicio de mantenimiento se evidencia que no se han realizado en su totalidad y que el recibido a satisfacción del servicio no se encuentra a la fecha. Incumpliendo el numeral 5,4,2 NTCGP1000 2009 Y EL MECI.</t>
  </si>
  <si>
    <t>P09-17</t>
  </si>
  <si>
    <t>Se evidencia la medición de los indicadores, pero no el cumplimiento de las acciones de mejora que resultaron de su análisis, así mismo el diligenciamiento del formato no está acorde a los campos solicitados en el.  De igual manera no se han reportado a la oficina de planeación dicha medición. Incumpliendo el numeral 8,1, y 8,4 de la NTCGP 1000:2009 y el MECI requisitos 2, 1,4 y 3,1.</t>
  </si>
  <si>
    <t>Cumplir con lo establecido enviando dichos formatos semestralmente.
Realizar el análisis de los parámetros de los indicadores para reevaluar su utilidad si es necesario.</t>
  </si>
  <si>
    <t>P09-18</t>
  </si>
  <si>
    <t>Enviar informe de getión y plan de gestión semestralmene</t>
  </si>
  <si>
    <t>Aclaro que el plan de Gestión fue enviado por correo a la oficina de Planeación y presesentado el día de la Auditoria.</t>
  </si>
  <si>
    <t>P09-19</t>
  </si>
  <si>
    <t xml:space="preserve">En el año 2015 no se cumplió el plan de ejecución presupuestal por no tener los insumos de adquisición bibliográfica por parte de las Unidades Académicas en el tiempo estipulado (Tres primeros meses del año),  incumpliendo el numeral 4.2 de la NTC GP1000:2009. La funcionaria de biblioteca aclaró que la única unidad que pasó el requerimiento, en el tiempo estipulado fue la Unidad de Administración y Contaduría.
</t>
  </si>
  <si>
    <t>Contar con el presupuesto necesario para alimentar el acervo documental en cuanto a: Material bibliográfico, báses de datos, revistas indexadas, espacios para actividades de apoyo en los procesos de investigación, aprendizaje académico, entre otros.</t>
  </si>
  <si>
    <t xml:space="preserve">Se logró finalmente hacer la convocatoria, registrarla en la SECOP pero los proveedores que se presentaron no cumplieron con los requisitos de contratación y por finalización de vigenia 2015 no se pudo convocar nuevamente.
Se está en espera de la asignación presupuestal para la vigencia 2016; la cual a mayo del presente año no ha sido asignada. Hay que tener en cuenta que el proceso para una convocatoria demanda aproximadamente 3 meses cuando el insumo es entregado a tiempo.
</t>
  </si>
  <si>
    <t>LUIS JAIRO DIAZ HERNANDEZ</t>
  </si>
  <si>
    <t>En cuanto al avance de ejecución de las  actividades, se registra en los contratos celebrados los cuales reposan en la oficina de contratación y en la requisición de servicios prestados.
El avance de ejecución de los recursos se registra con los CDP solicitados en Finanzas.
Comparando el presupuesto del plan de mantnimiento global con el del plan de mantenimiento ajustado la disponibilidad para ejecucón es escasa el cual reduce obstenciblemente la opción de lograr realizar el manenimiento requerido por la institución en su totalidad.</t>
  </si>
  <si>
    <t>Solicitar capacitación en Plan de Mejoramiento.
Realizar las acciones propuestas en el Plan de Mejoramiento.</t>
  </si>
  <si>
    <t>No hubo socialización e inducción sobre el formato, para su correcto diligenciamiento en la ubicación de los datos.
No se esta entregando ni socializando las funciones respectivas a cada cargo asignado.</t>
  </si>
  <si>
    <t>La lentitud de la contratación por los mismos controles exigidos por la normatividad vigente.
El mantenimiento pendiente en el CERES El Dovio  no se ha realizado por razones de fuerza mayor como:
La necesidad de tener el servicio de internet para actualizar los programas: Antivirus, navegadores, antiespan, actualizaciones de Windows, entre otros.
Falta de compromiso y apoyo a la dependenca de los funcionarios diligenciando como corresponde el formato P09-FT-12 Solicitud de Servicio de Manenimiento.</t>
  </si>
  <si>
    <t xml:space="preserve">Se puede apreciar historicamete que dicho formato ha sido diligenciado de manera equivocada hasta la auditoría interna de abril de 2016. Donde los funcionarios del proceso detectaron en donde era la correcta posición de los datos, en razon a la inquietud planteada por una de las auditoras.
Las acciones de mejora propuestas son a mediano plazo, y su  gestión  involucra la consecución y apropiación de recursos; las cuales deben ser impulsadas por las directivas. 
</t>
  </si>
  <si>
    <t>Se hará una sincronización con Google drive aprovechando que los correos instituciones están con el APP Google Académico y una de las herramientas que tiene este es el Drive, lo cual exige realizar unas tareas con todos los funcionarios de manera grupal e individual e instalar el programa para sincronizar. 
Inducción sobre el uso de la herramienta Google Drive.</t>
  </si>
  <si>
    <t>80% de la información generada en la Institución guardada en Gogle Drive.</t>
  </si>
  <si>
    <t>15 de junio de 2016</t>
  </si>
  <si>
    <t>22 de junio de 2016</t>
  </si>
  <si>
    <t>24 de marzo de 2017</t>
  </si>
  <si>
    <t>31 de marzo de 2017</t>
  </si>
  <si>
    <t>Líder del Proceso</t>
  </si>
  <si>
    <t>funcionario de apoyo en Infraestructura Tecnoloógica</t>
  </si>
  <si>
    <t>Cierre del 100% de las No Conformidades detectadas a mayo de 2016.</t>
  </si>
  <si>
    <t xml:space="preserve">Gestionar el servicio del Internet para El Ceres El Dovio.
Ajustar el cronograma de mantenimiento.
Exigir el diligenciamiento del formato P09-FT-12 Solicitud de Servicio de Manenimiento antes de su ejecución, bien sea por intranet prioritariamente o físico, antes de la ejecución del servicio. verificando que este totalmente diligenciado y firmado. </t>
  </si>
  <si>
    <t>Mantenimientos de hardware y software realizados según cronograma.
Formato P09-FT-12 Solicitud de Servicio de Manenimiento debidamente diligenciado y firmado</t>
  </si>
  <si>
    <t>15 diciembre de 2016</t>
  </si>
  <si>
    <t>funcionario de apoyo en Infraestructura Tecnoloógica
Líder de Proceso</t>
  </si>
  <si>
    <t>26 de diciembre de 2016</t>
  </si>
  <si>
    <t>El sistema de contratación se torna lento debido a la normatividad vigente, atrazando cualquier meta trazada en los cronogramas de mantenimiento preventivo.</t>
  </si>
  <si>
    <t>Entrega oportuna de la medición de los indicadores.</t>
  </si>
  <si>
    <t>22 de noviembre de 2016</t>
  </si>
  <si>
    <t>Se evidencio que no se ha presentado oportunamente a la oficina de Planeación el Informe de Gestión de 2015 ni el Plan de Gestión 2016. Incumpliendo el requisito 4,2 de la NTC GP1000:2009.</t>
  </si>
  <si>
    <t>Solicitar la información a las áreas que componen el proceso.
Consolidar información que sirva de insumo para eleaborar el informe.
Enviar oportunamene las informes de gestión y plan de trabajo.</t>
  </si>
  <si>
    <t xml:space="preserve">Falta de información plena y a tiempo de los recursos que pueden estar a disposición de la dependencia para la vigencia.
Falta personal de apoyo secretarial para desarrollo eficaz de las labores de la oficina.
Falta de exigencia por parte de la dependencia con los funcionarios para que diligencien el formato P09-FT-12 Solicitud de Servicio de Manenimiento antes de su ejecución, bien sea por intranet prioritariamente o físico, antes de la ejecución del servicio. Verificando que este totalmente diligenciado y firmado. </t>
  </si>
  <si>
    <t>Falta la información pertinente como insumno para completar los datos requeridos en los estudios previos.
La información fue suministrada en fechas posteriores a los tiempos límites para hecer efectivo el trámite.
Se presentó un proponente a la convocatoria pero no cumplió con los requisitos habilitantes.</t>
  </si>
  <si>
    <t>Continuar realizando las solicitudes de las necesidades bibliográficas a las dependencias correspondientes en los tiempos necesarios para cotizar e impulsar el proceso de adquisición.
Continuar solicitando información sobre la asiganación de los recursos financieros para adquisición bibliográfica</t>
  </si>
  <si>
    <t>Funcionaria encargada de Biblioteca</t>
  </si>
  <si>
    <t>30 de diciembre  de 2016</t>
  </si>
  <si>
    <t>6 de enero de 2017</t>
  </si>
  <si>
    <t>X</t>
  </si>
  <si>
    <t>Se cierra según informe de seguimiento a planes de mejora realizado por el P13 Evaluacion, Medicion y Seguimiento a la Gestion</t>
  </si>
  <si>
    <t>La Instutucion cuenta con un aplicativo Google Drive para cada oficina, donde allí sincronizan la inforamación, exepto la informacion de software contable y el de registro academico, lo que se evidencia  que se está incumpliendo en el documento P09-DC-01 PROTOCOLO DE SEGURIDAD nuemral 4, donde se explica que la institucion debe tener una copia  de seguridad de la informacion por fuera de la Institución.</t>
  </si>
  <si>
    <t>La Institucion tiene un alto frente a la copia de seguridad de información de los software de registro y control y financiero.</t>
  </si>
  <si>
    <t>Se evidencia que el proceso de infraestructrura no cuenta  con los registros de informe de gestion del area de biblioteca. Incumpliendo el numeral 4,2,1 literal d) de  la NTC-GP 1000:2009</t>
  </si>
  <si>
    <t>Solicitarlos a la dependencua de Biblioteca</t>
  </si>
  <si>
    <t>P09-20</t>
  </si>
  <si>
    <t>Se evidencia matriz de riesgo del año 2015, pero para el año 2016, Según información de la oficina de Control Interno informa que no presento la matris de riesgo ni el informe de autoevaluación del año 2016. Incumpliendo los numerales 8,4 y 8,5 NTC GP1000:2009</t>
  </si>
  <si>
    <t>1 agosto de 2017</t>
  </si>
  <si>
    <t>18 de diciembre de 2017</t>
  </si>
  <si>
    <t>No reposan dentro del archivo los informes de gestion del area de biblioteca</t>
  </si>
  <si>
    <t>Al fianlizar cada año deben reposar en el achivo se Servicios Administrativos los registros de informes de gestion del area de biblioteca</t>
  </si>
  <si>
    <t xml:space="preserve">Falta de información plena sobre el proceso de ralizacion de la matriz de riesgo y elaboracion del informe de autoevaluzcion.
 </t>
  </si>
  <si>
    <t xml:space="preserve">Solicitar lnduccion 
Conforme a los conocimientos otorgados reallizar secuentemente la matriz de riesgos y el enforme de autoevallucion manual.
</t>
  </si>
  <si>
    <t>Enviar el informe de autoevaluacion y la matriz de riesgos en su tiempo requerido.</t>
  </si>
  <si>
    <t xml:space="preserve">Aclaro que los informes de gestion de biblioteca ya reposan el archivo de Servicios Administrativos </t>
  </si>
  <si>
    <t xml:space="preserve"> </t>
  </si>
  <si>
    <t>Unificar el formato de mantenimientos del  cronograma .                 
Realizar las actividades propuestas.
Hacer seguimiento de las actividades planeadas.
Reprogramar las actividades de mantenimiento.</t>
  </si>
  <si>
    <t>Atender 80% de las necesidades y solicitudes de servicios de mantenimientos programados</t>
  </si>
  <si>
    <t>Organizar el Protocolo de Seguridad de la Información P09-DC-01. con los ajustes necesarios a lo nuevos medios utilizados para hacer copias de seguridad.
Realizr el proceso de contratacion del servicio para copia de seguridad en la nube.</t>
  </si>
  <si>
    <t>31 de julio de 2018</t>
  </si>
  <si>
    <t>31 juliode 2018</t>
  </si>
  <si>
    <t>10 agosto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</si>
</sst>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b/>
      <sz val="8"/>
      <name val="Arial"/>
      <family val="2"/>
    </font>
    <font>
      <sz val="10"/>
      <name val="Arial"/>
      <family val="2"/>
    </font>
    <font>
      <b/>
      <sz val="12"/>
      <name val="Arial"/>
      <family val="2"/>
    </font>
    <font>
      <sz val="12"/>
      <name val="Arial"/>
      <family val="2"/>
    </font>
    <font>
      <sz val="10"/>
      <color indexed="81"/>
      <name val="Tahoma"/>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03">
    <xf numFmtId="0" fontId="0" fillId="0" borderId="0" xfId="0"/>
    <xf numFmtId="0" fontId="0" fillId="0" borderId="0" xfId="0" applyBorder="1"/>
    <xf numFmtId="0" fontId="1" fillId="0" borderId="0" xfId="0" applyFont="1"/>
    <xf numFmtId="0" fontId="4" fillId="0" borderId="0" xfId="0" applyFont="1" applyAlignment="1"/>
    <xf numFmtId="0" fontId="7" fillId="0" borderId="0" xfId="0" applyFont="1" applyBorder="1"/>
    <xf numFmtId="0" fontId="4" fillId="0" borderId="0" xfId="0" applyFont="1" applyBorder="1" applyAlignment="1">
      <alignment horizontal="left"/>
    </xf>
    <xf numFmtId="0" fontId="1" fillId="0" borderId="0" xfId="0" applyFont="1" applyAlignment="1">
      <alignment horizontal="center"/>
    </xf>
    <xf numFmtId="0" fontId="0" fillId="0" borderId="2" xfId="0" applyBorder="1"/>
    <xf numFmtId="0" fontId="3" fillId="0" borderId="0" xfId="0" applyFont="1"/>
    <xf numFmtId="0" fontId="0" fillId="0" borderId="3" xfId="0" applyBorder="1"/>
    <xf numFmtId="0"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top" wrapText="1"/>
    </xf>
    <xf numFmtId="0" fontId="3" fillId="0" borderId="1" xfId="0" applyFont="1" applyBorder="1" applyAlignment="1">
      <alignment horizontal="justify" vertical="top"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15" fontId="3"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xf>
    <xf numFmtId="0" fontId="3" fillId="0" borderId="4" xfId="0" applyFont="1" applyFill="1" applyBorder="1" applyAlignment="1">
      <alignment horizontal="justify" vertical="top" wrapText="1"/>
    </xf>
    <xf numFmtId="0" fontId="3" fillId="0" borderId="4" xfId="0" applyNumberFormat="1" applyFont="1" applyBorder="1" applyAlignment="1">
      <alignment horizontal="center" vertical="center" wrapText="1"/>
    </xf>
    <xf numFmtId="0" fontId="3" fillId="0" borderId="4" xfId="0" applyFont="1" applyBorder="1" applyAlignment="1">
      <alignment horizontal="justify" vertical="top" wrapText="1"/>
    </xf>
    <xf numFmtId="0" fontId="3" fillId="0" borderId="4" xfId="0" applyFont="1" applyBorder="1" applyAlignment="1">
      <alignment horizontal="center" vertical="center" wrapText="1"/>
    </xf>
    <xf numFmtId="0" fontId="3" fillId="0" borderId="4" xfId="0" applyNumberFormat="1" applyFont="1" applyBorder="1" applyAlignment="1">
      <alignment horizontal="justify" vertical="center" wrapText="1"/>
    </xf>
    <xf numFmtId="0" fontId="3" fillId="0" borderId="4" xfId="0" applyFont="1" applyBorder="1" applyAlignment="1">
      <alignment horizontal="justify" vertical="center" wrapText="1"/>
    </xf>
    <xf numFmtId="0" fontId="3" fillId="0" borderId="4" xfId="0" applyFont="1" applyBorder="1"/>
    <xf numFmtId="0" fontId="3" fillId="0" borderId="4" xfId="0" applyFont="1" applyBorder="1" applyAlignment="1">
      <alignment horizontal="center" vertical="center"/>
    </xf>
    <xf numFmtId="15" fontId="3" fillId="0" borderId="4" xfId="0" applyNumberFormat="1"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protection locked="0"/>
    </xf>
    <xf numFmtId="0" fontId="0" fillId="0" borderId="0" xfId="0" applyAlignment="1">
      <alignment horizontal="left"/>
    </xf>
    <xf numFmtId="0" fontId="7" fillId="0" borderId="0" xfId="0" applyFont="1" applyBorder="1" applyAlignment="1">
      <alignment horizontal="left"/>
    </xf>
    <xf numFmtId="0" fontId="0" fillId="0" borderId="0" xfId="0" applyFill="1"/>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justify" vertical="top" wrapText="1"/>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horizontal="justify" vertical="center" wrapText="1"/>
    </xf>
    <xf numFmtId="15" fontId="3" fillId="0" borderId="1" xfId="0" applyNumberFormat="1" applyFont="1" applyFill="1" applyBorder="1" applyAlignment="1">
      <alignment horizontal="center" vertical="center"/>
    </xf>
    <xf numFmtId="0" fontId="7" fillId="0" borderId="0" xfId="0" applyFont="1" applyFill="1" applyBorder="1"/>
    <xf numFmtId="0" fontId="0" fillId="0" borderId="5" xfId="0"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0" fontId="0" fillId="0" borderId="7" xfId="0" applyFill="1" applyBorder="1" applyAlignment="1">
      <alignment horizontal="left" vertical="center" wrapText="1"/>
    </xf>
    <xf numFmtId="0" fontId="3" fillId="0" borderId="4" xfId="0" applyNumberFormat="1" applyFont="1" applyFill="1" applyBorder="1" applyAlignment="1">
      <alignment horizontal="left" vertical="center" wrapText="1"/>
    </xf>
    <xf numFmtId="17" fontId="0" fillId="0" borderId="7" xfId="0" applyNumberFormat="1"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0" xfId="0" applyFill="1" applyAlignment="1">
      <alignment horizontal="left"/>
    </xf>
    <xf numFmtId="0" fontId="7" fillId="0" borderId="0" xfId="0" applyFont="1" applyFill="1" applyBorder="1" applyAlignment="1">
      <alignment horizontal="left"/>
    </xf>
    <xf numFmtId="0" fontId="0" fillId="0" borderId="6" xfId="0" applyFill="1" applyBorder="1" applyAlignment="1">
      <alignment horizontal="left" vertical="center"/>
    </xf>
    <xf numFmtId="0" fontId="3" fillId="0" borderId="4" xfId="0" applyFont="1" applyFill="1" applyBorder="1" applyAlignment="1">
      <alignment horizontal="left" vertical="center" wrapText="1"/>
    </xf>
    <xf numFmtId="0" fontId="0" fillId="0" borderId="4" xfId="0" applyFill="1" applyBorder="1" applyAlignment="1">
      <alignment horizontal="left" vertical="center" wrapText="1"/>
    </xf>
    <xf numFmtId="17" fontId="0" fillId="0" borderId="4" xfId="0" applyNumberFormat="1" applyFill="1" applyBorder="1" applyAlignment="1">
      <alignment horizontal="left" vertical="center"/>
    </xf>
    <xf numFmtId="0" fontId="0" fillId="0" borderId="4" xfId="0" applyFill="1" applyBorder="1" applyAlignment="1">
      <alignment horizontal="left" vertical="center"/>
    </xf>
    <xf numFmtId="0" fontId="3" fillId="0" borderId="4" xfId="0" applyFont="1" applyFill="1" applyBorder="1" applyAlignment="1">
      <alignment horizontal="left" vertical="center"/>
    </xf>
    <xf numFmtId="0" fontId="3" fillId="0" borderId="1" xfId="0" applyNumberFormat="1" applyFont="1" applyFill="1" applyBorder="1" applyAlignment="1">
      <alignment horizontal="left" vertical="center"/>
    </xf>
    <xf numFmtId="0" fontId="0" fillId="0" borderId="1" xfId="0"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5" fontId="3" fillId="0" borderId="1" xfId="0" applyNumberFormat="1" applyFont="1" applyFill="1" applyBorder="1" applyAlignment="1">
      <alignment horizontal="left" vertical="center" wrapText="1"/>
    </xf>
    <xf numFmtId="0" fontId="1" fillId="0" borderId="0" xfId="0" applyFont="1" applyAlignment="1">
      <alignment horizontal="left"/>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4" xfId="0" applyFont="1" applyBorder="1" applyAlignment="1">
      <alignment horizontal="left" vertical="top" wrapText="1"/>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justify" vertical="top" wrapTex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justify" vertical="top" wrapText="1"/>
    </xf>
    <xf numFmtId="0" fontId="3" fillId="2" borderId="1" xfId="0" applyNumberFormat="1" applyFont="1" applyFill="1" applyBorder="1" applyAlignment="1">
      <alignment horizontal="justify" vertical="center" wrapText="1"/>
    </xf>
    <xf numFmtId="15"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15"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center" wrapText="1"/>
    </xf>
    <xf numFmtId="0" fontId="1" fillId="0" borderId="1" xfId="0" applyFont="1" applyBorder="1" applyAlignment="1" applyProtection="1">
      <alignment horizontal="center" vertical="center"/>
      <protection locked="0"/>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applyProtection="1">
      <alignment horizontal="center" vertical="center" wrapText="1"/>
      <protection locked="0"/>
    </xf>
    <xf numFmtId="0" fontId="0" fillId="0" borderId="1" xfId="0" applyFill="1" applyBorder="1" applyAlignment="1">
      <alignment horizontal="left" vertical="center"/>
    </xf>
    <xf numFmtId="0" fontId="0" fillId="0" borderId="4" xfId="0" applyFill="1" applyBorder="1" applyAlignment="1">
      <alignment horizontal="left" vertical="center"/>
    </xf>
    <xf numFmtId="0" fontId="0" fillId="0" borderId="7" xfId="0" applyFill="1" applyBorder="1" applyAlignment="1">
      <alignment horizontal="left" vertical="center"/>
    </xf>
    <xf numFmtId="0" fontId="5" fillId="0" borderId="0" xfId="0" applyFont="1" applyAlignment="1">
      <alignment horizontal="center"/>
    </xf>
    <xf numFmtId="0" fontId="1" fillId="0" borderId="0" xfId="0" applyFont="1" applyAlignment="1">
      <alignment horizontal="center"/>
    </xf>
    <xf numFmtId="0" fontId="1" fillId="0" borderId="4"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4" fillId="0" borderId="2" xfId="0" applyFont="1" applyBorder="1" applyAlignment="1">
      <alignment horizontal="left"/>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3" fillId="0" borderId="2"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66675</xdr:rowOff>
    </xdr:from>
    <xdr:to>
      <xdr:col>16</xdr:col>
      <xdr:colOff>38100</xdr:colOff>
      <xdr:row>3</xdr:row>
      <xdr:rowOff>66675</xdr:rowOff>
    </xdr:to>
    <xdr:sp macro="" textlink="">
      <xdr:nvSpPr>
        <xdr:cNvPr id="1180" name="Line 14"/>
        <xdr:cNvSpPr>
          <a:spLocks noChangeShapeType="1"/>
        </xdr:cNvSpPr>
      </xdr:nvSpPr>
      <xdr:spPr bwMode="auto">
        <a:xfrm flipV="1">
          <a:off x="9525" y="581025"/>
          <a:ext cx="156686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Z30"/>
  <sheetViews>
    <sheetView tabSelected="1" zoomScale="73" zoomScaleNormal="73" zoomScaleSheetLayoutView="80" workbookViewId="0">
      <pane ySplit="11" topLeftCell="A21" activePane="bottomLeft" state="frozen"/>
      <selection pane="bottomLeft" activeCell="A23" sqref="A23"/>
    </sheetView>
  </sheetViews>
  <sheetFormatPr baseColWidth="10" defaultRowHeight="12.75" x14ac:dyDescent="0.2"/>
  <cols>
    <col min="1" max="1" width="5" customWidth="1"/>
    <col min="2" max="2" width="8.42578125" customWidth="1"/>
    <col min="3" max="3" width="7.5703125" customWidth="1"/>
    <col min="4" max="4" width="23.5703125" customWidth="1"/>
    <col min="5" max="5" width="11.140625" customWidth="1"/>
    <col min="6" max="6" width="22.5703125" customWidth="1"/>
    <col min="7" max="7" width="11.7109375" customWidth="1"/>
    <col min="8" max="8" width="22.28515625" customWidth="1"/>
    <col min="9" max="9" width="21.28515625" customWidth="1"/>
    <col min="10" max="10" width="11.28515625" customWidth="1"/>
    <col min="11" max="11" width="16.140625" customWidth="1"/>
    <col min="12" max="12" width="16.7109375" customWidth="1"/>
    <col min="13" max="13" width="10.42578125" customWidth="1"/>
    <col min="14" max="14" width="12.85546875" customWidth="1"/>
    <col min="15" max="15" width="17.28515625" customWidth="1"/>
    <col min="16" max="16" width="21.42578125" style="34" customWidth="1"/>
  </cols>
  <sheetData>
    <row r="1" spans="1:129" ht="15" x14ac:dyDescent="0.2">
      <c r="A1" s="92" t="s">
        <v>28</v>
      </c>
      <c r="B1" s="92"/>
      <c r="C1" s="92"/>
      <c r="D1" s="92"/>
      <c r="E1" s="92"/>
      <c r="F1" s="92"/>
      <c r="G1" s="92"/>
      <c r="H1" s="92"/>
      <c r="I1" s="92"/>
      <c r="J1" s="92"/>
      <c r="K1" s="92"/>
      <c r="L1" s="92"/>
      <c r="M1" s="92"/>
      <c r="N1" s="92"/>
      <c r="O1" s="92"/>
      <c r="P1" s="92"/>
    </row>
    <row r="2" spans="1:129" x14ac:dyDescent="0.2">
      <c r="A2" s="93" t="s">
        <v>29</v>
      </c>
      <c r="B2" s="93"/>
      <c r="C2" s="93"/>
      <c r="D2" s="93"/>
      <c r="E2" s="93"/>
      <c r="F2" s="93"/>
      <c r="G2" s="93"/>
      <c r="H2" s="93"/>
      <c r="I2" s="93"/>
      <c r="J2" s="93"/>
      <c r="K2" s="93"/>
      <c r="L2" s="93"/>
      <c r="M2" s="93"/>
      <c r="N2" s="93"/>
      <c r="O2" s="93"/>
      <c r="P2" s="93"/>
    </row>
    <row r="3" spans="1:129" x14ac:dyDescent="0.2">
      <c r="A3" s="6"/>
      <c r="B3" s="6"/>
      <c r="C3" s="6"/>
      <c r="D3" s="6"/>
      <c r="E3" s="6"/>
      <c r="F3" s="6"/>
      <c r="G3" s="6"/>
      <c r="H3" s="6"/>
      <c r="I3" s="6"/>
      <c r="J3" s="6"/>
      <c r="K3" s="6"/>
      <c r="L3" s="6"/>
      <c r="M3" s="6"/>
      <c r="N3" s="6"/>
      <c r="O3" s="6"/>
      <c r="P3" s="66"/>
    </row>
    <row r="4" spans="1:129" x14ac:dyDescent="0.2">
      <c r="A4" s="6"/>
      <c r="B4" s="6"/>
      <c r="C4" s="6"/>
      <c r="D4" s="6"/>
      <c r="E4" s="6"/>
      <c r="F4" s="6"/>
      <c r="G4" s="6"/>
      <c r="H4" s="6"/>
      <c r="I4" s="6"/>
      <c r="J4" s="6"/>
      <c r="K4" s="6"/>
      <c r="L4" s="6"/>
      <c r="M4" s="6"/>
      <c r="N4" s="6"/>
      <c r="O4" s="6"/>
      <c r="P4" s="66"/>
    </row>
    <row r="7" spans="1:129" ht="15.75" x14ac:dyDescent="0.25">
      <c r="A7" s="3" t="s">
        <v>14</v>
      </c>
      <c r="B7" s="3"/>
      <c r="C7" s="97" t="s">
        <v>18</v>
      </c>
      <c r="D7" s="97"/>
      <c r="E7" s="97"/>
      <c r="F7" s="97"/>
      <c r="G7" s="5"/>
      <c r="H7" s="2" t="s">
        <v>31</v>
      </c>
      <c r="J7" s="102" t="s">
        <v>113</v>
      </c>
      <c r="K7" s="102"/>
      <c r="L7" s="7"/>
    </row>
    <row r="10" spans="1:129" s="31" customFormat="1" ht="26.25" customHeight="1" x14ac:dyDescent="0.2">
      <c r="A10" s="82" t="s">
        <v>2</v>
      </c>
      <c r="B10" s="98" t="s">
        <v>13</v>
      </c>
      <c r="C10" s="99"/>
      <c r="D10" s="94" t="s">
        <v>7</v>
      </c>
      <c r="E10" s="94" t="s">
        <v>30</v>
      </c>
      <c r="F10" s="94" t="s">
        <v>6</v>
      </c>
      <c r="G10" s="88" t="s">
        <v>3</v>
      </c>
      <c r="H10" s="88" t="s">
        <v>27</v>
      </c>
      <c r="I10" s="88" t="s">
        <v>4</v>
      </c>
      <c r="J10" s="88" t="s">
        <v>8</v>
      </c>
      <c r="K10" s="88" t="s">
        <v>9</v>
      </c>
      <c r="L10" s="88" t="s">
        <v>0</v>
      </c>
      <c r="M10" s="88" t="s">
        <v>10</v>
      </c>
      <c r="N10" s="88"/>
      <c r="O10" s="30" t="s">
        <v>22</v>
      </c>
      <c r="P10" s="96" t="s">
        <v>1</v>
      </c>
    </row>
    <row r="11" spans="1:129" s="33" customFormat="1" ht="42" customHeight="1" x14ac:dyDescent="0.2">
      <c r="A11" s="82"/>
      <c r="B11" s="100"/>
      <c r="C11" s="101"/>
      <c r="D11" s="95"/>
      <c r="E11" s="95"/>
      <c r="F11" s="95"/>
      <c r="G11" s="88"/>
      <c r="H11" s="88"/>
      <c r="I11" s="88"/>
      <c r="J11" s="88"/>
      <c r="K11" s="88"/>
      <c r="L11" s="88"/>
      <c r="M11" s="32" t="s">
        <v>11</v>
      </c>
      <c r="N11" s="32" t="s">
        <v>12</v>
      </c>
      <c r="O11" s="30" t="s">
        <v>5</v>
      </c>
      <c r="P11" s="96"/>
    </row>
    <row r="12" spans="1:129" s="36" customFormat="1" ht="258.75" customHeight="1" x14ac:dyDescent="0.2">
      <c r="A12" s="37">
        <v>1</v>
      </c>
      <c r="B12" s="83" t="s">
        <v>109</v>
      </c>
      <c r="C12" s="83"/>
      <c r="D12" s="11" t="s">
        <v>33</v>
      </c>
      <c r="E12" s="38" t="s">
        <v>21</v>
      </c>
      <c r="F12" s="11" t="s">
        <v>34</v>
      </c>
      <c r="G12" s="38" t="s">
        <v>35</v>
      </c>
      <c r="H12" s="39" t="s">
        <v>68</v>
      </c>
      <c r="I12" s="40" t="s">
        <v>69</v>
      </c>
      <c r="J12" s="41" t="s">
        <v>36</v>
      </c>
      <c r="K12" s="41" t="s">
        <v>70</v>
      </c>
      <c r="L12" s="41" t="s">
        <v>75</v>
      </c>
      <c r="M12" s="37"/>
      <c r="N12" s="37" t="s">
        <v>38</v>
      </c>
      <c r="O12" s="42" t="s">
        <v>71</v>
      </c>
      <c r="P12" s="63" t="s">
        <v>94</v>
      </c>
    </row>
    <row r="13" spans="1:129" ht="408.75" customHeight="1" x14ac:dyDescent="0.2">
      <c r="A13" s="37">
        <v>2</v>
      </c>
      <c r="B13" s="84" t="s">
        <v>39</v>
      </c>
      <c r="C13" s="84"/>
      <c r="D13" s="11" t="s">
        <v>40</v>
      </c>
      <c r="E13" s="38" t="s">
        <v>21</v>
      </c>
      <c r="F13" s="11" t="s">
        <v>41</v>
      </c>
      <c r="G13" s="38" t="s">
        <v>35</v>
      </c>
      <c r="H13" s="39" t="s">
        <v>110</v>
      </c>
      <c r="I13" s="39" t="s">
        <v>111</v>
      </c>
      <c r="J13" s="38" t="s">
        <v>101</v>
      </c>
      <c r="K13" s="38" t="s">
        <v>102</v>
      </c>
      <c r="L13" s="41" t="s">
        <v>74</v>
      </c>
      <c r="M13" s="37"/>
      <c r="N13" s="37" t="s">
        <v>93</v>
      </c>
      <c r="O13" s="19"/>
      <c r="P13" s="68" t="s">
        <v>63</v>
      </c>
    </row>
    <row r="14" spans="1:129" s="36" customFormat="1" ht="127.5" x14ac:dyDescent="0.2">
      <c r="A14" s="70">
        <v>3</v>
      </c>
      <c r="B14" s="85" t="s">
        <v>42</v>
      </c>
      <c r="C14" s="85"/>
      <c r="D14" s="71" t="s">
        <v>43</v>
      </c>
      <c r="E14" s="72" t="s">
        <v>21</v>
      </c>
      <c r="F14" s="71" t="s">
        <v>44</v>
      </c>
      <c r="G14" s="72" t="s">
        <v>35</v>
      </c>
      <c r="H14" s="73" t="s">
        <v>64</v>
      </c>
      <c r="I14" s="73" t="s">
        <v>76</v>
      </c>
      <c r="J14" s="74" t="s">
        <v>36</v>
      </c>
      <c r="K14" s="72" t="s">
        <v>72</v>
      </c>
      <c r="L14" s="74" t="s">
        <v>74</v>
      </c>
      <c r="M14" s="70" t="s">
        <v>93</v>
      </c>
      <c r="N14" s="70"/>
      <c r="O14" s="77" t="s">
        <v>73</v>
      </c>
      <c r="P14" s="76" t="s">
        <v>94</v>
      </c>
    </row>
    <row r="15" spans="1:129" s="36" customFormat="1" ht="233.25" customHeight="1" x14ac:dyDescent="0.2">
      <c r="A15" s="70">
        <v>4</v>
      </c>
      <c r="B15" s="85" t="s">
        <v>45</v>
      </c>
      <c r="C15" s="85"/>
      <c r="D15" s="71" t="s">
        <v>46</v>
      </c>
      <c r="E15" s="72" t="s">
        <v>21</v>
      </c>
      <c r="F15" s="71" t="s">
        <v>47</v>
      </c>
      <c r="G15" s="79" t="s">
        <v>35</v>
      </c>
      <c r="H15" s="71" t="s">
        <v>48</v>
      </c>
      <c r="I15" s="71" t="s">
        <v>49</v>
      </c>
      <c r="J15" s="74" t="s">
        <v>36</v>
      </c>
      <c r="K15" s="74" t="s">
        <v>37</v>
      </c>
      <c r="L15" s="74" t="s">
        <v>74</v>
      </c>
      <c r="M15" s="70" t="s">
        <v>93</v>
      </c>
      <c r="N15" s="70"/>
      <c r="O15" s="75">
        <v>42696</v>
      </c>
      <c r="P15" s="76" t="s">
        <v>94</v>
      </c>
      <c r="DY15" s="43" t="s">
        <v>23</v>
      </c>
    </row>
    <row r="16" spans="1:129" s="36" customFormat="1" ht="360" customHeight="1" x14ac:dyDescent="0.2">
      <c r="A16" s="70">
        <v>5</v>
      </c>
      <c r="B16" s="85" t="s">
        <v>50</v>
      </c>
      <c r="C16" s="85"/>
      <c r="D16" s="71" t="s">
        <v>51</v>
      </c>
      <c r="E16" s="72" t="s">
        <v>21</v>
      </c>
      <c r="F16" s="71" t="s">
        <v>66</v>
      </c>
      <c r="G16" s="79" t="s">
        <v>35</v>
      </c>
      <c r="H16" s="71" t="s">
        <v>77</v>
      </c>
      <c r="I16" s="71" t="s">
        <v>78</v>
      </c>
      <c r="J16" s="74" t="s">
        <v>36</v>
      </c>
      <c r="K16" s="74" t="s">
        <v>79</v>
      </c>
      <c r="L16" s="74" t="s">
        <v>80</v>
      </c>
      <c r="M16" s="80" t="s">
        <v>93</v>
      </c>
      <c r="N16" s="80"/>
      <c r="O16" s="77" t="s">
        <v>81</v>
      </c>
      <c r="P16" s="78" t="s">
        <v>82</v>
      </c>
      <c r="DY16" s="43" t="s">
        <v>24</v>
      </c>
    </row>
    <row r="17" spans="1:130" ht="308.25" customHeight="1" x14ac:dyDescent="0.2">
      <c r="A17" s="70">
        <v>6</v>
      </c>
      <c r="B17" s="85" t="s">
        <v>52</v>
      </c>
      <c r="C17" s="85"/>
      <c r="D17" s="71" t="s">
        <v>53</v>
      </c>
      <c r="E17" s="72" t="s">
        <v>21</v>
      </c>
      <c r="F17" s="71" t="s">
        <v>65</v>
      </c>
      <c r="G17" s="79" t="s">
        <v>35</v>
      </c>
      <c r="H17" s="71" t="s">
        <v>54</v>
      </c>
      <c r="I17" s="71" t="s">
        <v>83</v>
      </c>
      <c r="J17" s="74" t="s">
        <v>36</v>
      </c>
      <c r="K17" s="74" t="s">
        <v>37</v>
      </c>
      <c r="L17" s="81" t="s">
        <v>74</v>
      </c>
      <c r="M17" s="80" t="s">
        <v>93</v>
      </c>
      <c r="N17" s="80"/>
      <c r="O17" s="77" t="s">
        <v>84</v>
      </c>
      <c r="P17" s="78" t="s">
        <v>67</v>
      </c>
      <c r="DY17" s="4" t="s">
        <v>25</v>
      </c>
    </row>
    <row r="18" spans="1:130" s="1" customFormat="1" ht="335.25" customHeight="1" x14ac:dyDescent="0.2">
      <c r="A18" s="10">
        <v>7</v>
      </c>
      <c r="B18" s="86" t="s">
        <v>55</v>
      </c>
      <c r="C18" s="86"/>
      <c r="D18" s="11" t="s">
        <v>85</v>
      </c>
      <c r="E18" s="13" t="s">
        <v>21</v>
      </c>
      <c r="F18" s="12" t="s">
        <v>87</v>
      </c>
      <c r="G18" s="15" t="s">
        <v>35</v>
      </c>
      <c r="H18" s="12" t="s">
        <v>86</v>
      </c>
      <c r="I18" s="12" t="s">
        <v>56</v>
      </c>
      <c r="J18" s="14" t="s">
        <v>36</v>
      </c>
      <c r="K18" s="14" t="s">
        <v>37</v>
      </c>
      <c r="L18" s="18" t="s">
        <v>74</v>
      </c>
      <c r="M18" s="16"/>
      <c r="N18" s="17" t="s">
        <v>38</v>
      </c>
      <c r="O18" s="19" t="s">
        <v>84</v>
      </c>
      <c r="P18" s="67" t="s">
        <v>57</v>
      </c>
      <c r="DY18" s="4" t="s">
        <v>26</v>
      </c>
    </row>
    <row r="19" spans="1:130" s="1" customFormat="1" ht="329.25" customHeight="1" thickBot="1" x14ac:dyDescent="0.25">
      <c r="A19" s="20">
        <v>8</v>
      </c>
      <c r="B19" s="87" t="s">
        <v>58</v>
      </c>
      <c r="C19" s="87"/>
      <c r="D19" s="21" t="s">
        <v>59</v>
      </c>
      <c r="E19" s="22" t="s">
        <v>21</v>
      </c>
      <c r="F19" s="23" t="s">
        <v>88</v>
      </c>
      <c r="G19" s="24" t="s">
        <v>35</v>
      </c>
      <c r="H19" s="23" t="s">
        <v>89</v>
      </c>
      <c r="I19" s="23" t="s">
        <v>60</v>
      </c>
      <c r="J19" s="25" t="s">
        <v>36</v>
      </c>
      <c r="K19" s="25" t="s">
        <v>91</v>
      </c>
      <c r="L19" s="26" t="s">
        <v>90</v>
      </c>
      <c r="M19" s="27"/>
      <c r="N19" s="28" t="s">
        <v>38</v>
      </c>
      <c r="O19" s="29" t="s">
        <v>92</v>
      </c>
      <c r="P19" s="69" t="s">
        <v>61</v>
      </c>
      <c r="DY19" s="4" t="s">
        <v>15</v>
      </c>
    </row>
    <row r="20" spans="1:130" s="52" customFormat="1" ht="249" customHeight="1" thickBot="1" x14ac:dyDescent="0.25">
      <c r="A20" s="44">
        <v>9</v>
      </c>
      <c r="B20" s="91" t="s">
        <v>55</v>
      </c>
      <c r="C20" s="91"/>
      <c r="D20" s="45" t="s">
        <v>95</v>
      </c>
      <c r="E20" s="46" t="s">
        <v>21</v>
      </c>
      <c r="F20" s="47" t="s">
        <v>96</v>
      </c>
      <c r="G20" s="47" t="s">
        <v>35</v>
      </c>
      <c r="H20" s="45" t="s">
        <v>112</v>
      </c>
      <c r="I20" s="48" t="s">
        <v>69</v>
      </c>
      <c r="J20" s="49">
        <v>42887</v>
      </c>
      <c r="K20" s="49">
        <v>43070</v>
      </c>
      <c r="L20" s="48" t="s">
        <v>75</v>
      </c>
      <c r="M20" s="50"/>
      <c r="N20" s="50" t="s">
        <v>38</v>
      </c>
      <c r="O20" s="50"/>
      <c r="P20" s="51"/>
      <c r="DY20" s="53" t="s">
        <v>16</v>
      </c>
      <c r="DZ20" s="53"/>
    </row>
    <row r="21" spans="1:130" s="52" customFormat="1" ht="119.25" customHeight="1" x14ac:dyDescent="0.2">
      <c r="A21" s="54">
        <v>10</v>
      </c>
      <c r="B21" s="90" t="s">
        <v>58</v>
      </c>
      <c r="C21" s="90"/>
      <c r="D21" s="55" t="s">
        <v>97</v>
      </c>
      <c r="E21" s="48" t="s">
        <v>21</v>
      </c>
      <c r="F21" s="55" t="s">
        <v>103</v>
      </c>
      <c r="G21" s="56" t="s">
        <v>35</v>
      </c>
      <c r="H21" s="56" t="s">
        <v>98</v>
      </c>
      <c r="I21" s="55" t="s">
        <v>104</v>
      </c>
      <c r="J21" s="57">
        <v>43282</v>
      </c>
      <c r="K21" s="57">
        <v>43282</v>
      </c>
      <c r="L21" s="56" t="s">
        <v>74</v>
      </c>
      <c r="M21" s="58"/>
      <c r="N21" s="59" t="s">
        <v>38</v>
      </c>
      <c r="O21" s="58"/>
      <c r="P21" s="55" t="s">
        <v>108</v>
      </c>
      <c r="DY21" s="53" t="s">
        <v>17</v>
      </c>
      <c r="DZ21" s="53"/>
    </row>
    <row r="22" spans="1:130" s="52" customFormat="1" ht="158.25" customHeight="1" x14ac:dyDescent="0.2">
      <c r="A22" s="60">
        <v>11</v>
      </c>
      <c r="B22" s="89" t="s">
        <v>99</v>
      </c>
      <c r="C22" s="89"/>
      <c r="D22" s="61" t="s">
        <v>100</v>
      </c>
      <c r="E22" s="62" t="s">
        <v>21</v>
      </c>
      <c r="F22" s="63" t="s">
        <v>105</v>
      </c>
      <c r="G22" s="63" t="s">
        <v>35</v>
      </c>
      <c r="H22" s="63" t="s">
        <v>106</v>
      </c>
      <c r="I22" s="63" t="s">
        <v>107</v>
      </c>
      <c r="J22" s="62" t="s">
        <v>114</v>
      </c>
      <c r="K22" s="62" t="s">
        <v>115</v>
      </c>
      <c r="L22" s="63" t="s">
        <v>74</v>
      </c>
      <c r="M22" s="64"/>
      <c r="N22" s="64" t="s">
        <v>38</v>
      </c>
      <c r="O22" s="65"/>
      <c r="P22" s="63"/>
      <c r="DY22" s="53" t="s">
        <v>18</v>
      </c>
      <c r="DZ22" s="53"/>
    </row>
    <row r="23" spans="1:130" s="34" customFormat="1" ht="18" customHeight="1" x14ac:dyDescent="0.2">
      <c r="DY23" s="35" t="s">
        <v>19</v>
      </c>
      <c r="DZ23" s="35"/>
    </row>
    <row r="24" spans="1:130" s="34" customFormat="1" x14ac:dyDescent="0.2">
      <c r="DY24" s="35" t="s">
        <v>20</v>
      </c>
      <c r="DZ24" s="35"/>
    </row>
    <row r="25" spans="1:130" x14ac:dyDescent="0.2">
      <c r="DY25" s="4"/>
      <c r="DZ25" s="4"/>
    </row>
    <row r="26" spans="1:130" x14ac:dyDescent="0.2">
      <c r="I26" s="36"/>
    </row>
    <row r="30" spans="1:130" x14ac:dyDescent="0.2">
      <c r="B30" s="8" t="s">
        <v>32</v>
      </c>
      <c r="D30" s="9" t="s">
        <v>62</v>
      </c>
      <c r="E30" s="9"/>
    </row>
  </sheetData>
  <mergeCells count="28">
    <mergeCell ref="B22:C22"/>
    <mergeCell ref="B21:C21"/>
    <mergeCell ref="B20:C20"/>
    <mergeCell ref="A1:P1"/>
    <mergeCell ref="A2:P2"/>
    <mergeCell ref="E10:E11"/>
    <mergeCell ref="P10:P11"/>
    <mergeCell ref="D10:D11"/>
    <mergeCell ref="G10:G11"/>
    <mergeCell ref="F10:F11"/>
    <mergeCell ref="H10:H11"/>
    <mergeCell ref="C7:F7"/>
    <mergeCell ref="B10:C11"/>
    <mergeCell ref="M10:N10"/>
    <mergeCell ref="I10:I11"/>
    <mergeCell ref="J7:K7"/>
    <mergeCell ref="B18:C18"/>
    <mergeCell ref="B19:C19"/>
    <mergeCell ref="K10:K11"/>
    <mergeCell ref="B17:C17"/>
    <mergeCell ref="L10:L11"/>
    <mergeCell ref="J10:J11"/>
    <mergeCell ref="A10:A11"/>
    <mergeCell ref="B12:C12"/>
    <mergeCell ref="B13:C13"/>
    <mergeCell ref="B16:C16"/>
    <mergeCell ref="B15:C15"/>
    <mergeCell ref="B14:C14"/>
  </mergeCells>
  <phoneticPr fontId="0" type="noConversion"/>
  <dataValidations count="2">
    <dataValidation type="list" allowBlank="1" showInputMessage="1" showErrorMessage="1" sqref="E12:E19">
      <formula1>#REF!</formula1>
    </dataValidation>
    <dataValidation type="list" allowBlank="1" showInputMessage="1" showErrorMessage="1" sqref="C7:F7">
      <formula1>$DY$15:$DY$25</formula1>
    </dataValidation>
  </dataValidations>
  <printOptions horizontalCentered="1"/>
  <pageMargins left="0.19685039370078741" right="0.19685039370078741" top="0.98425196850393704" bottom="0.39370078740157483" header="0" footer="0.39370078740157483"/>
  <pageSetup paperSize="258" scale="65" orientation="landscape" horizontalDpi="4294967295" r:id="rId1"/>
  <headerFooter>
    <oddHeader>&amp;L                              &amp;G&amp;R&amp;8Código:   P02-FT-07Fecha:   2015-06-01Versión:                 1Página:         &amp;P de &amp;N</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PROCESOS</vt:lpstr>
      <vt:lpstr>'PLAN PROCESOS'!Área_de_impresión</vt:lpstr>
      <vt:lpstr>'PLAN PROCESOS'!Títulos_a_imprimir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instituto de educacion tecnica profesional</dc:creator>
  <cp:lastModifiedBy>Intep</cp:lastModifiedBy>
  <cp:lastPrinted>2016-08-04T14:22:15Z</cp:lastPrinted>
  <dcterms:created xsi:type="dcterms:W3CDTF">2006-10-04T21:55:35Z</dcterms:created>
  <dcterms:modified xsi:type="dcterms:W3CDTF">2019-02-19T15:17:36Z</dcterms:modified>
</cp:coreProperties>
</file>